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5330" windowHeight="3075" activeTab="0"/>
  </bookViews>
  <sheets>
    <sheet name="収支計画書（個人）" sheetId="1" r:id="rId1"/>
  </sheets>
  <definedNames/>
  <calcPr fullCalcOnLoad="1"/>
</workbook>
</file>

<file path=xl/sharedStrings.xml><?xml version="1.0" encoding="utf-8"?>
<sst xmlns="http://schemas.openxmlformats.org/spreadsheetml/2006/main" count="88" uniqueCount="61">
  <si>
    <t>経営規模</t>
  </si>
  <si>
    <t>生産量</t>
  </si>
  <si>
    <t>売上高</t>
  </si>
  <si>
    <t>その他（               ）</t>
  </si>
  <si>
    <t>農業経営費　</t>
  </si>
  <si>
    <t>うち減価償却費</t>
  </si>
  <si>
    <t>出荷販売経費</t>
  </si>
  <si>
    <t>雇用労賃</t>
  </si>
  <si>
    <t>支払利息</t>
  </si>
  <si>
    <t>支払地代</t>
  </si>
  <si>
    <t>その他</t>
  </si>
  <si>
    <t>農業所得</t>
  </si>
  <si>
    <t>農外所得</t>
  </si>
  <si>
    <t>年金被贈等</t>
  </si>
  <si>
    <t>農家総所得</t>
  </si>
  <si>
    <t>計</t>
  </si>
  <si>
    <t>項目</t>
  </si>
  <si>
    <t>単位</t>
  </si>
  <si>
    <t>１年目</t>
  </si>
  <si>
    <t>２年目</t>
  </si>
  <si>
    <t>３年目</t>
  </si>
  <si>
    <t>４年目</t>
  </si>
  <si>
    <t>前期からの繰越</t>
  </si>
  <si>
    <t>償却前所得</t>
  </si>
  <si>
    <t>長期借入金</t>
  </si>
  <si>
    <t>その他</t>
  </si>
  <si>
    <t>施設機械等の設備投資費用</t>
  </si>
  <si>
    <t>長期借入金返済</t>
  </si>
  <si>
    <t>家計費</t>
  </si>
  <si>
    <t>次期への繰越</t>
  </si>
  <si>
    <t>支</t>
  </si>
  <si>
    <t>出</t>
  </si>
  <si>
    <t>受</t>
  </si>
  <si>
    <t>入</t>
  </si>
  <si>
    <t>租税公課諸負担</t>
  </si>
  <si>
    <t>千円</t>
  </si>
  <si>
    <t>その他の作物（　　　　　　　）</t>
  </si>
  <si>
    <t>肥料・農薬費</t>
  </si>
  <si>
    <t>資材費</t>
  </si>
  <si>
    <t>水道光熱費</t>
  </si>
  <si>
    <t>農機具施設費</t>
  </si>
  <si>
    <t>うち修繕費</t>
  </si>
  <si>
    <t>小計</t>
  </si>
  <si>
    <t>物</t>
  </si>
  <si>
    <t>財</t>
  </si>
  <si>
    <t>費</t>
  </si>
  <si>
    <t>飼料費</t>
  </si>
  <si>
    <t>素畜・種苗費</t>
  </si>
  <si>
    <t>衛生費</t>
  </si>
  <si>
    <t>農作業受託収入</t>
  </si>
  <si>
    <t>農業粗収入</t>
  </si>
  <si>
    <t xml:space="preserve"> </t>
  </si>
  <si>
    <t>　</t>
  </si>
  <si>
    <t>れ</t>
  </si>
  <si>
    <t>氏名</t>
  </si>
  <si>
    <t>現状</t>
  </si>
  <si>
    <t>令和　　年</t>
  </si>
  <si>
    <t>５年目</t>
  </si>
  <si>
    <t>（単位：千円）</t>
  </si>
  <si>
    <t>※水色のセルは自動計算されます。</t>
  </si>
  <si>
    <t>収支計画書（個人で申請する方）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</si>
</sst>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&quot;年&quot;&quot;度&quot;\)"/>
    <numFmt numFmtId="177" formatCode="yy&quot;年&quot;m&quot;月&quot;"/>
    <numFmt numFmtId="178" formatCode="0.0_ "/>
    <numFmt numFmtId="179" formatCode="#,##0.0;[Red]\-#,##0.0"/>
  </numFmts>
  <fonts count="4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6" borderId="15" xfId="0" applyFont="1" applyFill="1" applyBorder="1" applyAlignment="1">
      <alignment/>
    </xf>
    <xf numFmtId="0" fontId="7" fillId="6" borderId="13" xfId="0" applyFont="1" applyFill="1" applyBorder="1" applyAlignment="1">
      <alignment vertical="center"/>
    </xf>
    <xf numFmtId="0" fontId="0" fillId="6" borderId="13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6" borderId="3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vertical="center"/>
    </xf>
    <xf numFmtId="0" fontId="8" fillId="6" borderId="17" xfId="0" applyFont="1" applyFill="1" applyBorder="1" applyAlignment="1">
      <alignment/>
    </xf>
    <xf numFmtId="0" fontId="8" fillId="6" borderId="24" xfId="0" applyFont="1" applyFill="1" applyBorder="1" applyAlignment="1">
      <alignment vertical="center"/>
    </xf>
    <xf numFmtId="0" fontId="8" fillId="6" borderId="28" xfId="0" applyFont="1" applyFill="1" applyBorder="1" applyAlignment="1">
      <alignment vertical="center"/>
    </xf>
    <xf numFmtId="0" fontId="8" fillId="6" borderId="27" xfId="0" applyFont="1" applyFill="1" applyBorder="1" applyAlignment="1">
      <alignment vertical="center"/>
    </xf>
    <xf numFmtId="0" fontId="8" fillId="6" borderId="20" xfId="0" applyFont="1" applyFill="1" applyBorder="1" applyAlignment="1">
      <alignment/>
    </xf>
    <xf numFmtId="0" fontId="8" fillId="6" borderId="25" xfId="0" applyFont="1" applyFill="1" applyBorder="1" applyAlignment="1">
      <alignment vertical="center"/>
    </xf>
    <xf numFmtId="0" fontId="0" fillId="6" borderId="14" xfId="0" applyFont="1" applyFill="1" applyBorder="1" applyAlignment="1">
      <alignment vertical="center"/>
    </xf>
    <xf numFmtId="0" fontId="0" fillId="6" borderId="26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8" fillId="6" borderId="14" xfId="0" applyFont="1" applyFill="1" applyBorder="1" applyAlignment="1">
      <alignment vertical="center"/>
    </xf>
    <xf numFmtId="0" fontId="8" fillId="6" borderId="30" xfId="0" applyFont="1" applyFill="1" applyBorder="1" applyAlignment="1">
      <alignment vertical="center"/>
    </xf>
    <xf numFmtId="0" fontId="8" fillId="6" borderId="31" xfId="0" applyFont="1" applyFill="1" applyBorder="1" applyAlignment="1">
      <alignment vertical="center"/>
    </xf>
    <xf numFmtId="0" fontId="8" fillId="6" borderId="40" xfId="0" applyFont="1" applyFill="1" applyBorder="1" applyAlignment="1">
      <alignment vertical="center"/>
    </xf>
    <xf numFmtId="0" fontId="8" fillId="6" borderId="38" xfId="0" applyFont="1" applyFill="1" applyBorder="1" applyAlignment="1">
      <alignment/>
    </xf>
    <xf numFmtId="0" fontId="0" fillId="6" borderId="13" xfId="0" applyFont="1" applyFill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0" fillId="6" borderId="15" xfId="0" applyFont="1" applyFill="1" applyBorder="1" applyAlignment="1">
      <alignment/>
    </xf>
    <xf numFmtId="0" fontId="8" fillId="6" borderId="11" xfId="0" applyFont="1" applyFill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/>
    </xf>
    <xf numFmtId="0" fontId="8" fillId="6" borderId="15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6" borderId="28" xfId="0" applyFont="1" applyFill="1" applyBorder="1" applyAlignment="1">
      <alignment vertical="center"/>
    </xf>
    <xf numFmtId="0" fontId="0" fillId="6" borderId="27" xfId="0" applyFont="1" applyFill="1" applyBorder="1" applyAlignment="1">
      <alignment vertical="center"/>
    </xf>
    <xf numFmtId="0" fontId="8" fillId="6" borderId="14" xfId="0" applyFont="1" applyFill="1" applyBorder="1" applyAlignment="1">
      <alignment vertical="center"/>
    </xf>
    <xf numFmtId="0" fontId="8" fillId="6" borderId="26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2" width="3.50390625" style="3" customWidth="1"/>
    <col min="3" max="3" width="10.50390625" style="3" customWidth="1"/>
    <col min="4" max="4" width="9.375" style="3" customWidth="1"/>
    <col min="5" max="5" width="5.25390625" style="3" bestFit="1" customWidth="1"/>
    <col min="6" max="11" width="10.625" style="3" customWidth="1"/>
    <col min="12" max="16384" width="9.00390625" style="3" customWidth="1"/>
  </cols>
  <sheetData>
    <row r="1" spans="1:2" ht="18.75">
      <c r="A1" s="97" t="s">
        <v>60</v>
      </c>
      <c r="B1" s="7"/>
    </row>
    <row r="2" ht="9" customHeight="1"/>
    <row r="3" spans="3:11" ht="26.25" customHeight="1">
      <c r="C3" s="61" t="s">
        <v>54</v>
      </c>
      <c r="K3" s="64" t="s">
        <v>58</v>
      </c>
    </row>
    <row r="4" spans="1:11" ht="13.5">
      <c r="A4" s="102"/>
      <c r="B4" s="103"/>
      <c r="C4" s="103"/>
      <c r="D4" s="103"/>
      <c r="E4" s="104"/>
      <c r="F4" s="62" t="s">
        <v>55</v>
      </c>
      <c r="G4" s="62" t="s">
        <v>18</v>
      </c>
      <c r="H4" s="62" t="s">
        <v>19</v>
      </c>
      <c r="I4" s="62" t="s">
        <v>20</v>
      </c>
      <c r="J4" s="62" t="s">
        <v>21</v>
      </c>
      <c r="K4" s="62" t="s">
        <v>57</v>
      </c>
    </row>
    <row r="5" spans="1:11" ht="13.5">
      <c r="A5" s="105"/>
      <c r="B5" s="106"/>
      <c r="C5" s="106"/>
      <c r="D5" s="106"/>
      <c r="E5" s="107"/>
      <c r="F5" s="63" t="s">
        <v>56</v>
      </c>
      <c r="G5" s="60" t="s">
        <v>56</v>
      </c>
      <c r="H5" s="60" t="s">
        <v>56</v>
      </c>
      <c r="I5" s="60" t="s">
        <v>56</v>
      </c>
      <c r="J5" s="60" t="s">
        <v>56</v>
      </c>
      <c r="K5" s="60" t="s">
        <v>56</v>
      </c>
    </row>
    <row r="6" spans="1:11" ht="16.5" customHeight="1">
      <c r="A6" s="85" t="s">
        <v>50</v>
      </c>
      <c r="B6" s="81"/>
      <c r="C6" s="82"/>
      <c r="D6" s="83" t="s">
        <v>16</v>
      </c>
      <c r="E6" s="84" t="s">
        <v>17</v>
      </c>
      <c r="F6" s="74">
        <f aca="true" t="shared" si="0" ref="F6:K6">SUM(F9,F12,F15,F18,F21:F24)</f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</row>
    <row r="7" spans="1:11" ht="16.5" customHeight="1">
      <c r="A7" s="12"/>
      <c r="B7" s="47"/>
      <c r="C7" s="54"/>
      <c r="D7" s="13" t="s">
        <v>0</v>
      </c>
      <c r="E7" s="14"/>
      <c r="F7" s="53"/>
      <c r="G7" s="53"/>
      <c r="H7" s="53"/>
      <c r="I7" s="53"/>
      <c r="J7" s="53"/>
      <c r="K7" s="53"/>
    </row>
    <row r="8" spans="1:11" ht="16.5" customHeight="1">
      <c r="A8" s="12"/>
      <c r="B8" s="49"/>
      <c r="C8" s="55"/>
      <c r="D8" s="15" t="s">
        <v>1</v>
      </c>
      <c r="E8" s="16"/>
      <c r="F8" s="21"/>
      <c r="G8" s="21"/>
      <c r="H8" s="21"/>
      <c r="I8" s="21"/>
      <c r="J8" s="21"/>
      <c r="K8" s="21"/>
    </row>
    <row r="9" spans="1:11" ht="16.5" customHeight="1">
      <c r="A9" s="12"/>
      <c r="B9" s="50"/>
      <c r="C9" s="51"/>
      <c r="D9" s="19" t="s">
        <v>2</v>
      </c>
      <c r="E9" s="20" t="s">
        <v>35</v>
      </c>
      <c r="F9" s="18"/>
      <c r="G9" s="18"/>
      <c r="H9" s="18"/>
      <c r="I9" s="18"/>
      <c r="J9" s="18"/>
      <c r="K9" s="18"/>
    </row>
    <row r="10" spans="1:11" ht="16.5" customHeight="1">
      <c r="A10" s="12"/>
      <c r="B10" s="47"/>
      <c r="C10" s="54"/>
      <c r="D10" s="13" t="s">
        <v>0</v>
      </c>
      <c r="E10" s="14"/>
      <c r="F10" s="53"/>
      <c r="G10" s="53"/>
      <c r="H10" s="53"/>
      <c r="I10" s="53"/>
      <c r="J10" s="53"/>
      <c r="K10" s="53"/>
    </row>
    <row r="11" spans="1:11" ht="16.5" customHeight="1">
      <c r="A11" s="12"/>
      <c r="B11" s="49"/>
      <c r="C11" s="55"/>
      <c r="D11" s="15" t="s">
        <v>1</v>
      </c>
      <c r="E11" s="16"/>
      <c r="F11" s="21"/>
      <c r="G11" s="21"/>
      <c r="H11" s="21"/>
      <c r="I11" s="21"/>
      <c r="J11" s="21"/>
      <c r="K11" s="21"/>
    </row>
    <row r="12" spans="1:11" ht="16.5" customHeight="1">
      <c r="A12" s="12"/>
      <c r="B12" s="49"/>
      <c r="C12" s="17"/>
      <c r="D12" s="19" t="s">
        <v>2</v>
      </c>
      <c r="E12" s="20" t="s">
        <v>35</v>
      </c>
      <c r="F12" s="18"/>
      <c r="G12" s="18"/>
      <c r="H12" s="18"/>
      <c r="I12" s="18"/>
      <c r="J12" s="18"/>
      <c r="K12" s="18"/>
    </row>
    <row r="13" spans="1:11" ht="16.5" customHeight="1">
      <c r="A13" s="12"/>
      <c r="B13" s="47"/>
      <c r="C13" s="54"/>
      <c r="D13" s="13" t="s">
        <v>0</v>
      </c>
      <c r="E13" s="14"/>
      <c r="F13" s="53"/>
      <c r="G13" s="53"/>
      <c r="H13" s="53"/>
      <c r="I13" s="53"/>
      <c r="J13" s="53"/>
      <c r="K13" s="53"/>
    </row>
    <row r="14" spans="1:11" ht="16.5" customHeight="1">
      <c r="A14" s="12"/>
      <c r="B14" s="49"/>
      <c r="C14" s="55"/>
      <c r="D14" s="15" t="s">
        <v>1</v>
      </c>
      <c r="E14" s="16"/>
      <c r="F14" s="21"/>
      <c r="G14" s="21"/>
      <c r="H14" s="21"/>
      <c r="I14" s="21"/>
      <c r="J14" s="21"/>
      <c r="K14" s="21"/>
    </row>
    <row r="15" spans="1:11" ht="16.5" customHeight="1">
      <c r="A15" s="12"/>
      <c r="B15" s="49"/>
      <c r="C15" s="17"/>
      <c r="D15" s="19" t="s">
        <v>2</v>
      </c>
      <c r="E15" s="20" t="s">
        <v>35</v>
      </c>
      <c r="F15" s="18"/>
      <c r="G15" s="18"/>
      <c r="H15" s="18"/>
      <c r="I15" s="18"/>
      <c r="J15" s="18"/>
      <c r="K15" s="18"/>
    </row>
    <row r="16" spans="1:11" ht="16.5" customHeight="1">
      <c r="A16" s="12"/>
      <c r="B16" s="47"/>
      <c r="C16" s="54"/>
      <c r="D16" s="13" t="s">
        <v>0</v>
      </c>
      <c r="E16" s="14"/>
      <c r="F16" s="53"/>
      <c r="G16" s="53"/>
      <c r="H16" s="53"/>
      <c r="I16" s="53"/>
      <c r="J16" s="53"/>
      <c r="K16" s="53"/>
    </row>
    <row r="17" spans="1:11" ht="16.5" customHeight="1">
      <c r="A17" s="12"/>
      <c r="B17" s="49"/>
      <c r="C17" s="55"/>
      <c r="D17" s="15" t="s">
        <v>1</v>
      </c>
      <c r="E17" s="16"/>
      <c r="F17" s="21"/>
      <c r="G17" s="21"/>
      <c r="H17" s="21"/>
      <c r="I17" s="21"/>
      <c r="J17" s="21"/>
      <c r="K17" s="21"/>
    </row>
    <row r="18" spans="1:11" ht="16.5" customHeight="1">
      <c r="A18" s="12"/>
      <c r="B18" s="50"/>
      <c r="C18" s="51"/>
      <c r="D18" s="19" t="s">
        <v>2</v>
      </c>
      <c r="E18" s="20" t="s">
        <v>35</v>
      </c>
      <c r="F18" s="18"/>
      <c r="G18" s="18"/>
      <c r="H18" s="18"/>
      <c r="I18" s="18"/>
      <c r="J18" s="18"/>
      <c r="K18" s="18"/>
    </row>
    <row r="19" spans="1:11" ht="16.5" customHeight="1">
      <c r="A19" s="12"/>
      <c r="B19" s="49"/>
      <c r="C19" s="54"/>
      <c r="D19" s="13" t="s">
        <v>0</v>
      </c>
      <c r="E19" s="14"/>
      <c r="F19" s="53"/>
      <c r="G19" s="53"/>
      <c r="H19" s="53"/>
      <c r="I19" s="53"/>
      <c r="J19" s="53"/>
      <c r="K19" s="53"/>
    </row>
    <row r="20" spans="1:11" ht="16.5" customHeight="1">
      <c r="A20" s="12"/>
      <c r="B20" s="49"/>
      <c r="C20" s="55"/>
      <c r="D20" s="15" t="s">
        <v>1</v>
      </c>
      <c r="E20" s="16"/>
      <c r="F20" s="21"/>
      <c r="G20" s="21"/>
      <c r="H20" s="21"/>
      <c r="I20" s="21"/>
      <c r="J20" s="21"/>
      <c r="K20" s="21"/>
    </row>
    <row r="21" spans="1:11" ht="16.5" customHeight="1">
      <c r="A21" s="12"/>
      <c r="B21" s="50"/>
      <c r="C21" s="51"/>
      <c r="D21" s="22" t="s">
        <v>2</v>
      </c>
      <c r="E21" s="23" t="s">
        <v>35</v>
      </c>
      <c r="F21" s="18"/>
      <c r="G21" s="18"/>
      <c r="H21" s="18"/>
      <c r="I21" s="18"/>
      <c r="J21" s="18"/>
      <c r="K21" s="18"/>
    </row>
    <row r="22" spans="1:11" ht="16.5" customHeight="1">
      <c r="A22" s="12"/>
      <c r="B22" s="8" t="s">
        <v>36</v>
      </c>
      <c r="C22" s="9"/>
      <c r="D22" s="24"/>
      <c r="E22" s="25" t="s">
        <v>35</v>
      </c>
      <c r="F22" s="48"/>
      <c r="G22" s="48"/>
      <c r="H22" s="48"/>
      <c r="I22" s="48"/>
      <c r="J22" s="48"/>
      <c r="K22" s="48"/>
    </row>
    <row r="23" spans="1:11" ht="16.5" customHeight="1">
      <c r="A23" s="12"/>
      <c r="B23" s="4" t="s">
        <v>49</v>
      </c>
      <c r="C23" s="24"/>
      <c r="D23" s="2"/>
      <c r="E23" s="26" t="s">
        <v>35</v>
      </c>
      <c r="F23" s="11"/>
      <c r="G23" s="11"/>
      <c r="H23" s="11"/>
      <c r="I23" s="11"/>
      <c r="J23" s="11"/>
      <c r="K23" s="11"/>
    </row>
    <row r="24" spans="1:11" ht="16.5" customHeight="1">
      <c r="A24" s="27" t="s">
        <v>51</v>
      </c>
      <c r="B24" s="4" t="s">
        <v>3</v>
      </c>
      <c r="C24" s="24"/>
      <c r="D24" s="2"/>
      <c r="E24" s="28" t="s">
        <v>35</v>
      </c>
      <c r="F24" s="11"/>
      <c r="G24" s="11"/>
      <c r="H24" s="11"/>
      <c r="I24" s="11"/>
      <c r="J24" s="11"/>
      <c r="K24" s="11"/>
    </row>
    <row r="25" spans="1:11" ht="16.5" customHeight="1">
      <c r="A25" s="100" t="s">
        <v>4</v>
      </c>
      <c r="B25" s="101"/>
      <c r="C25" s="101"/>
      <c r="D25" s="101"/>
      <c r="E25" s="79"/>
      <c r="F25" s="73">
        <f aca="true" t="shared" si="1" ref="F25:K25">SUM(F36:F41)</f>
        <v>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</row>
    <row r="26" spans="1:11" ht="16.5" customHeight="1">
      <c r="A26" s="6"/>
      <c r="B26" s="69" t="s">
        <v>43</v>
      </c>
      <c r="C26" s="29" t="s">
        <v>46</v>
      </c>
      <c r="D26" s="29"/>
      <c r="E26" s="30"/>
      <c r="F26" s="11"/>
      <c r="G26" s="11"/>
      <c r="H26" s="11"/>
      <c r="I26" s="11"/>
      <c r="J26" s="11"/>
      <c r="K26" s="11"/>
    </row>
    <row r="27" spans="1:11" ht="16.5" customHeight="1">
      <c r="A27" s="6"/>
      <c r="B27" s="70"/>
      <c r="C27" s="4" t="s">
        <v>37</v>
      </c>
      <c r="D27" s="24"/>
      <c r="E27" s="5"/>
      <c r="F27" s="11"/>
      <c r="G27" s="11"/>
      <c r="H27" s="11"/>
      <c r="I27" s="11"/>
      <c r="J27" s="11"/>
      <c r="K27" s="11"/>
    </row>
    <row r="28" spans="1:11" ht="16.5" customHeight="1">
      <c r="A28" s="6"/>
      <c r="B28" s="71"/>
      <c r="C28" s="4" t="s">
        <v>47</v>
      </c>
      <c r="D28" s="24"/>
      <c r="E28" s="5"/>
      <c r="F28" s="11"/>
      <c r="G28" s="11"/>
      <c r="H28" s="11"/>
      <c r="I28" s="11"/>
      <c r="J28" s="11"/>
      <c r="K28" s="11"/>
    </row>
    <row r="29" spans="1:11" ht="16.5" customHeight="1">
      <c r="A29" s="6"/>
      <c r="B29" s="71" t="s">
        <v>44</v>
      </c>
      <c r="C29" s="4" t="s">
        <v>48</v>
      </c>
      <c r="D29" s="24"/>
      <c r="E29" s="5"/>
      <c r="F29" s="11"/>
      <c r="G29" s="11"/>
      <c r="H29" s="11"/>
      <c r="I29" s="11"/>
      <c r="J29" s="11"/>
      <c r="K29" s="11"/>
    </row>
    <row r="30" spans="1:11" ht="16.5" customHeight="1">
      <c r="A30" s="6"/>
      <c r="B30" s="71"/>
      <c r="C30" s="4" t="s">
        <v>38</v>
      </c>
      <c r="D30" s="24"/>
      <c r="E30" s="5"/>
      <c r="F30" s="11"/>
      <c r="G30" s="11"/>
      <c r="H30" s="11"/>
      <c r="I30" s="11"/>
      <c r="J30" s="11"/>
      <c r="K30" s="11"/>
    </row>
    <row r="31" spans="1:11" ht="16.5" customHeight="1">
      <c r="A31" s="6"/>
      <c r="B31" s="71"/>
      <c r="C31" s="4" t="s">
        <v>39</v>
      </c>
      <c r="D31" s="24"/>
      <c r="E31" s="5"/>
      <c r="F31" s="11"/>
      <c r="G31" s="11"/>
      <c r="H31" s="11"/>
      <c r="I31" s="11"/>
      <c r="J31" s="11"/>
      <c r="K31" s="11"/>
    </row>
    <row r="32" spans="1:11" ht="16.5" customHeight="1">
      <c r="A32" s="6"/>
      <c r="B32" s="71" t="s">
        <v>45</v>
      </c>
      <c r="C32" s="80" t="s">
        <v>40</v>
      </c>
      <c r="D32" s="90"/>
      <c r="E32" s="91"/>
      <c r="F32" s="65">
        <f aca="true" t="shared" si="2" ref="F32:K32">+F33+F34</f>
        <v>0</v>
      </c>
      <c r="G32" s="65">
        <f t="shared" si="2"/>
        <v>0</v>
      </c>
      <c r="H32" s="65">
        <f t="shared" si="2"/>
        <v>0</v>
      </c>
      <c r="I32" s="65">
        <f t="shared" si="2"/>
        <v>0</v>
      </c>
      <c r="J32" s="65">
        <f t="shared" si="2"/>
        <v>0</v>
      </c>
      <c r="K32" s="65">
        <f t="shared" si="2"/>
        <v>0</v>
      </c>
    </row>
    <row r="33" spans="1:11" ht="16.5" customHeight="1">
      <c r="A33" s="6"/>
      <c r="B33" s="71" t="s">
        <v>52</v>
      </c>
      <c r="C33" s="12"/>
      <c r="D33" s="9" t="s">
        <v>41</v>
      </c>
      <c r="E33" s="2"/>
      <c r="F33" s="11"/>
      <c r="G33" s="11"/>
      <c r="H33" s="11"/>
      <c r="I33" s="11"/>
      <c r="J33" s="11"/>
      <c r="K33" s="11"/>
    </row>
    <row r="34" spans="1:11" ht="16.5" customHeight="1">
      <c r="A34" s="6"/>
      <c r="B34" s="71"/>
      <c r="C34" s="32"/>
      <c r="D34" s="33" t="s">
        <v>5</v>
      </c>
      <c r="E34" s="2"/>
      <c r="F34" s="11"/>
      <c r="G34" s="11"/>
      <c r="H34" s="11"/>
      <c r="I34" s="11"/>
      <c r="J34" s="11"/>
      <c r="K34" s="11"/>
    </row>
    <row r="35" spans="1:11" ht="16.5" customHeight="1">
      <c r="A35" s="6"/>
      <c r="B35" s="71"/>
      <c r="C35" s="34" t="s">
        <v>25</v>
      </c>
      <c r="D35" s="9"/>
      <c r="E35" s="2"/>
      <c r="F35" s="11"/>
      <c r="G35" s="11"/>
      <c r="H35" s="11"/>
      <c r="I35" s="11"/>
      <c r="J35" s="11"/>
      <c r="K35" s="11"/>
    </row>
    <row r="36" spans="1:11" ht="16.5" customHeight="1">
      <c r="A36" s="6"/>
      <c r="B36" s="72"/>
      <c r="C36" s="66" t="s">
        <v>42</v>
      </c>
      <c r="D36" s="67"/>
      <c r="E36" s="68"/>
      <c r="F36" s="65">
        <f aca="true" t="shared" si="3" ref="F36:K36">SUM(F26:F35)-F33-F34</f>
        <v>0</v>
      </c>
      <c r="G36" s="65">
        <f t="shared" si="3"/>
        <v>0</v>
      </c>
      <c r="H36" s="65">
        <f t="shared" si="3"/>
        <v>0</v>
      </c>
      <c r="I36" s="65">
        <f t="shared" si="3"/>
        <v>0</v>
      </c>
      <c r="J36" s="65">
        <f t="shared" si="3"/>
        <v>0</v>
      </c>
      <c r="K36" s="65">
        <f t="shared" si="3"/>
        <v>0</v>
      </c>
    </row>
    <row r="37" spans="1:11" ht="16.5" customHeight="1">
      <c r="A37" s="6"/>
      <c r="B37" s="10" t="s">
        <v>6</v>
      </c>
      <c r="C37" s="24"/>
      <c r="D37" s="24"/>
      <c r="E37" s="36"/>
      <c r="F37" s="11"/>
      <c r="G37" s="11"/>
      <c r="H37" s="11"/>
      <c r="I37" s="11"/>
      <c r="J37" s="11"/>
      <c r="K37" s="11"/>
    </row>
    <row r="38" spans="1:11" ht="16.5" customHeight="1">
      <c r="A38" s="6"/>
      <c r="B38" s="4" t="s">
        <v>7</v>
      </c>
      <c r="C38" s="24"/>
      <c r="D38" s="37"/>
      <c r="E38" s="36"/>
      <c r="F38" s="11"/>
      <c r="G38" s="11"/>
      <c r="H38" s="11"/>
      <c r="I38" s="11"/>
      <c r="J38" s="11"/>
      <c r="K38" s="11"/>
    </row>
    <row r="39" spans="1:11" ht="16.5" customHeight="1">
      <c r="A39" s="6"/>
      <c r="B39" s="35" t="s">
        <v>8</v>
      </c>
      <c r="C39" s="37"/>
      <c r="D39" s="24"/>
      <c r="E39" s="36"/>
      <c r="F39" s="11"/>
      <c r="G39" s="11"/>
      <c r="H39" s="11"/>
      <c r="I39" s="11"/>
      <c r="J39" s="11"/>
      <c r="K39" s="11"/>
    </row>
    <row r="40" spans="1:11" ht="16.5" customHeight="1">
      <c r="A40" s="6"/>
      <c r="B40" s="4" t="s">
        <v>9</v>
      </c>
      <c r="C40" s="24"/>
      <c r="D40" s="24"/>
      <c r="E40" s="36"/>
      <c r="F40" s="11"/>
      <c r="G40" s="11"/>
      <c r="H40" s="11"/>
      <c r="I40" s="11"/>
      <c r="J40" s="11"/>
      <c r="K40" s="11"/>
    </row>
    <row r="41" spans="1:11" ht="16.5" customHeight="1" thickBot="1">
      <c r="A41" s="38"/>
      <c r="B41" s="39" t="s">
        <v>10</v>
      </c>
      <c r="C41" s="40"/>
      <c r="D41" s="40"/>
      <c r="E41" s="41"/>
      <c r="F41" s="56"/>
      <c r="G41" s="56"/>
      <c r="H41" s="56"/>
      <c r="I41" s="56"/>
      <c r="J41" s="56"/>
      <c r="K41" s="56"/>
    </row>
    <row r="42" spans="1:11" ht="16.5" customHeight="1" thickTop="1">
      <c r="A42" s="75" t="s">
        <v>11</v>
      </c>
      <c r="B42" s="76"/>
      <c r="C42" s="76"/>
      <c r="D42" s="76"/>
      <c r="E42" s="77"/>
      <c r="F42" s="78">
        <f aca="true" t="shared" si="4" ref="F42:K42">F6-F25</f>
        <v>0</v>
      </c>
      <c r="G42" s="78">
        <f t="shared" si="4"/>
        <v>0</v>
      </c>
      <c r="H42" s="78">
        <f t="shared" si="4"/>
        <v>0</v>
      </c>
      <c r="I42" s="78">
        <f t="shared" si="4"/>
        <v>0</v>
      </c>
      <c r="J42" s="78">
        <f t="shared" si="4"/>
        <v>0</v>
      </c>
      <c r="K42" s="78">
        <f t="shared" si="4"/>
        <v>0</v>
      </c>
    </row>
    <row r="43" spans="1:11" ht="16.5" customHeight="1">
      <c r="A43" s="4" t="s">
        <v>12</v>
      </c>
      <c r="B43" s="24"/>
      <c r="C43" s="24"/>
      <c r="D43" s="24"/>
      <c r="E43" s="5"/>
      <c r="F43" s="11"/>
      <c r="G43" s="11"/>
      <c r="H43" s="11"/>
      <c r="I43" s="11"/>
      <c r="J43" s="11"/>
      <c r="K43" s="11"/>
    </row>
    <row r="44" spans="1:11" ht="16.5" customHeight="1">
      <c r="A44" s="4" t="s">
        <v>13</v>
      </c>
      <c r="B44" s="24"/>
      <c r="C44" s="24"/>
      <c r="D44" s="24"/>
      <c r="E44" s="5"/>
      <c r="F44" s="11"/>
      <c r="G44" s="11"/>
      <c r="H44" s="11"/>
      <c r="I44" s="11"/>
      <c r="J44" s="11"/>
      <c r="K44" s="11"/>
    </row>
    <row r="45" spans="1:11" ht="16.5" customHeight="1" thickBot="1">
      <c r="A45" s="86" t="s">
        <v>14</v>
      </c>
      <c r="B45" s="87"/>
      <c r="C45" s="87"/>
      <c r="D45" s="87"/>
      <c r="E45" s="88"/>
      <c r="F45" s="89">
        <f aca="true" t="shared" si="5" ref="F45:K45">F42+F43+F44</f>
        <v>0</v>
      </c>
      <c r="G45" s="89">
        <f t="shared" si="5"/>
        <v>0</v>
      </c>
      <c r="H45" s="89">
        <f t="shared" si="5"/>
        <v>0</v>
      </c>
      <c r="I45" s="89">
        <f t="shared" si="5"/>
        <v>0</v>
      </c>
      <c r="J45" s="89">
        <f t="shared" si="5"/>
        <v>0</v>
      </c>
      <c r="K45" s="89">
        <f t="shared" si="5"/>
        <v>0</v>
      </c>
    </row>
    <row r="46" spans="1:11" ht="16.5" customHeight="1" thickTop="1">
      <c r="A46" s="42"/>
      <c r="B46" s="37" t="s">
        <v>22</v>
      </c>
      <c r="C46" s="37"/>
      <c r="D46" s="37"/>
      <c r="E46" s="36"/>
      <c r="F46" s="57"/>
      <c r="G46" s="57"/>
      <c r="H46" s="57"/>
      <c r="I46" s="57"/>
      <c r="J46" s="57"/>
      <c r="K46" s="57"/>
    </row>
    <row r="47" spans="1:11" ht="16.5" customHeight="1">
      <c r="A47" s="31" t="s">
        <v>32</v>
      </c>
      <c r="B47" s="98" t="s">
        <v>23</v>
      </c>
      <c r="C47" s="98"/>
      <c r="D47" s="98"/>
      <c r="E47" s="99"/>
      <c r="F47" s="92">
        <f aca="true" t="shared" si="6" ref="F47:K47">F45+F34</f>
        <v>0</v>
      </c>
      <c r="G47" s="92">
        <f t="shared" si="6"/>
        <v>0</v>
      </c>
      <c r="H47" s="92">
        <f t="shared" si="6"/>
        <v>0</v>
      </c>
      <c r="I47" s="92">
        <f t="shared" si="6"/>
        <v>0</v>
      </c>
      <c r="J47" s="92">
        <f t="shared" si="6"/>
        <v>0</v>
      </c>
      <c r="K47" s="92">
        <f t="shared" si="6"/>
        <v>0</v>
      </c>
    </row>
    <row r="48" spans="1:11" ht="16.5" customHeight="1">
      <c r="A48" s="31" t="s">
        <v>33</v>
      </c>
      <c r="B48" s="24" t="s">
        <v>24</v>
      </c>
      <c r="C48" s="24"/>
      <c r="D48" s="24"/>
      <c r="E48" s="5"/>
      <c r="F48" s="58"/>
      <c r="G48" s="58"/>
      <c r="H48" s="58"/>
      <c r="I48" s="58"/>
      <c r="J48" s="58"/>
      <c r="K48" s="58"/>
    </row>
    <row r="49" spans="1:11" ht="16.5" customHeight="1">
      <c r="A49" s="31" t="s">
        <v>53</v>
      </c>
      <c r="B49" s="24" t="s">
        <v>25</v>
      </c>
      <c r="C49" s="24"/>
      <c r="D49" s="24"/>
      <c r="E49" s="5"/>
      <c r="F49" s="58"/>
      <c r="G49" s="58"/>
      <c r="H49" s="58"/>
      <c r="I49" s="58"/>
      <c r="J49" s="58"/>
      <c r="K49" s="58"/>
    </row>
    <row r="50" spans="1:11" ht="16.5" customHeight="1" thickBot="1">
      <c r="A50" s="43"/>
      <c r="B50" s="87" t="s">
        <v>15</v>
      </c>
      <c r="C50" s="87"/>
      <c r="D50" s="87"/>
      <c r="E50" s="88"/>
      <c r="F50" s="89">
        <f aca="true" t="shared" si="7" ref="F50:K50">SUM(F46:F49)</f>
        <v>0</v>
      </c>
      <c r="G50" s="89">
        <f t="shared" si="7"/>
        <v>0</v>
      </c>
      <c r="H50" s="89">
        <f t="shared" si="7"/>
        <v>0</v>
      </c>
      <c r="I50" s="89">
        <f t="shared" si="7"/>
        <v>0</v>
      </c>
      <c r="J50" s="89">
        <f t="shared" si="7"/>
        <v>0</v>
      </c>
      <c r="K50" s="89">
        <f t="shared" si="7"/>
        <v>0</v>
      </c>
    </row>
    <row r="51" spans="1:11" ht="16.5" customHeight="1" thickTop="1">
      <c r="A51" s="42"/>
      <c r="B51" s="44" t="s">
        <v>26</v>
      </c>
      <c r="C51" s="45"/>
      <c r="D51" s="45"/>
      <c r="E51" s="46"/>
      <c r="F51" s="57"/>
      <c r="G51" s="57"/>
      <c r="H51" s="57"/>
      <c r="I51" s="57"/>
      <c r="J51" s="57"/>
      <c r="K51" s="57"/>
    </row>
    <row r="52" spans="1:11" ht="16.5" customHeight="1">
      <c r="A52" s="31" t="s">
        <v>30</v>
      </c>
      <c r="B52" s="4" t="s">
        <v>27</v>
      </c>
      <c r="C52" s="24"/>
      <c r="D52" s="24"/>
      <c r="E52" s="5"/>
      <c r="F52" s="58"/>
      <c r="G52" s="58"/>
      <c r="H52" s="58"/>
      <c r="I52" s="58"/>
      <c r="J52" s="58"/>
      <c r="K52" s="58"/>
    </row>
    <row r="53" spans="1:11" ht="16.5" customHeight="1">
      <c r="A53" s="31"/>
      <c r="B53" s="4" t="s">
        <v>28</v>
      </c>
      <c r="C53" s="24"/>
      <c r="D53" s="24"/>
      <c r="E53" s="5"/>
      <c r="F53" s="58"/>
      <c r="G53" s="58"/>
      <c r="H53" s="58"/>
      <c r="I53" s="58"/>
      <c r="J53" s="58"/>
      <c r="K53" s="58"/>
    </row>
    <row r="54" spans="1:11" ht="16.5" customHeight="1">
      <c r="A54" s="31"/>
      <c r="B54" s="4" t="s">
        <v>34</v>
      </c>
      <c r="C54" s="24"/>
      <c r="D54" s="24"/>
      <c r="E54" s="5"/>
      <c r="F54" s="58"/>
      <c r="G54" s="58"/>
      <c r="H54" s="58"/>
      <c r="I54" s="58"/>
      <c r="J54" s="58"/>
      <c r="K54" s="58"/>
    </row>
    <row r="55" spans="1:11" ht="16.5" customHeight="1">
      <c r="A55" s="31" t="s">
        <v>31</v>
      </c>
      <c r="B55" s="4" t="s">
        <v>25</v>
      </c>
      <c r="C55" s="24"/>
      <c r="D55" s="24"/>
      <c r="E55" s="5"/>
      <c r="F55" s="58"/>
      <c r="G55" s="58"/>
      <c r="H55" s="58"/>
      <c r="I55" s="58"/>
      <c r="J55" s="58"/>
      <c r="K55" s="58"/>
    </row>
    <row r="56" spans="1:11" ht="16.5" customHeight="1">
      <c r="A56" s="31"/>
      <c r="B56" s="93" t="s">
        <v>15</v>
      </c>
      <c r="C56" s="94"/>
      <c r="D56" s="94"/>
      <c r="E56" s="95"/>
      <c r="F56" s="96">
        <f aca="true" t="shared" si="8" ref="F56:K56">SUM(F51:F55)</f>
        <v>0</v>
      </c>
      <c r="G56" s="96">
        <f t="shared" si="8"/>
        <v>0</v>
      </c>
      <c r="H56" s="96">
        <f t="shared" si="8"/>
        <v>0</v>
      </c>
      <c r="I56" s="96">
        <f t="shared" si="8"/>
        <v>0</v>
      </c>
      <c r="J56" s="96">
        <f t="shared" si="8"/>
        <v>0</v>
      </c>
      <c r="K56" s="96">
        <f t="shared" si="8"/>
        <v>0</v>
      </c>
    </row>
    <row r="57" spans="1:11" ht="16.5" customHeight="1">
      <c r="A57" s="52"/>
      <c r="B57" s="93" t="s">
        <v>29</v>
      </c>
      <c r="C57" s="94"/>
      <c r="D57" s="94"/>
      <c r="E57" s="95"/>
      <c r="F57" s="96">
        <f aca="true" t="shared" si="9" ref="F57:K57">F50-F56</f>
        <v>0</v>
      </c>
      <c r="G57" s="96">
        <f t="shared" si="9"/>
        <v>0</v>
      </c>
      <c r="H57" s="96">
        <f t="shared" si="9"/>
        <v>0</v>
      </c>
      <c r="I57" s="96">
        <f t="shared" si="9"/>
        <v>0</v>
      </c>
      <c r="J57" s="96">
        <f t="shared" si="9"/>
        <v>0</v>
      </c>
      <c r="K57" s="96">
        <f t="shared" si="9"/>
        <v>0</v>
      </c>
    </row>
    <row r="58" ht="13.5">
      <c r="B58" s="59" t="s">
        <v>59</v>
      </c>
    </row>
    <row r="59" ht="13.5">
      <c r="B59" s="59"/>
    </row>
    <row r="60" ht="13.5">
      <c r="A60" s="1"/>
    </row>
  </sheetData>
  <sheetProtection/>
  <mergeCells count="2">
    <mergeCell ref="A25:D25"/>
    <mergeCell ref="A4:E5"/>
  </mergeCells>
  <printOptions/>
  <pageMargins left="0.5905511811023623" right="0.3937007874015748" top="0.7874015748031497" bottom="0.3937007874015748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noui-intra</cp:lastModifiedBy>
  <cp:lastPrinted>2019-07-26T04:14:24Z</cp:lastPrinted>
  <dcterms:created xsi:type="dcterms:W3CDTF">2002-04-04T06:25:01Z</dcterms:created>
  <dcterms:modified xsi:type="dcterms:W3CDTF">2019-07-28T03:44:24Z</dcterms:modified>
  <cp:category/>
  <cp:version/>
  <cp:contentType/>
  <cp:contentStatus/>
</cp:coreProperties>
</file>